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1570" windowHeight="8040"/>
  </bookViews>
  <sheets>
    <sheet name="新嘉國小書單10701" sheetId="1" r:id="rId1"/>
    <sheet name="Sheet2" sheetId="6" r:id="rId2"/>
  </sheets>
  <calcPr calcId="162913"/>
</workbook>
</file>

<file path=xl/calcChain.xml><?xml version="1.0" encoding="utf-8"?>
<calcChain xmlns="http://schemas.openxmlformats.org/spreadsheetml/2006/main">
  <c r="G29" i="1" l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9" i="1" l="1"/>
</calcChain>
</file>

<file path=xl/sharedStrings.xml><?xml version="1.0" encoding="utf-8"?>
<sst xmlns="http://schemas.openxmlformats.org/spreadsheetml/2006/main" count="303" uniqueCount="153">
  <si>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</si>
  <si>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</si>
  <si>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</si>
  <si>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</si>
  <si>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</si>
  <si>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</si>
  <si>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</si>
  <si>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</si>
  <si>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</si>
  <si>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</si>
  <si>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</si>
  <si>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</si>
  <si>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</si>
  <si>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The Pigeon Finds a Hot Dog</t>
  </si>
  <si>
    <t>Mo Willems</t>
  </si>
  <si>
    <t>Scholastic</t>
  </si>
  <si>
    <t>US</t>
  </si>
  <si>
    <t>否</t>
  </si>
  <si>
    <t>The Gruffalo</t>
  </si>
  <si>
    <t>Julia Donaldson</t>
  </si>
  <si>
    <t>Macmillan</t>
  </si>
  <si>
    <t>Willy the Dreamer</t>
  </si>
  <si>
    <t>Anthony Browne</t>
  </si>
  <si>
    <t>Walker Books</t>
  </si>
  <si>
    <t>First Little Readers Guided Reading 25-Book-Pack Level B</t>
  </si>
  <si>
    <t>Liza Charlesworth</t>
  </si>
  <si>
    <t>是</t>
  </si>
  <si>
    <t>我們五年級，全班寫小說：溫美玉老師的祕密武器2</t>
  </si>
  <si>
    <t>溫美玉</t>
  </si>
  <si>
    <t>小魯</t>
  </si>
  <si>
    <t>台灣</t>
  </si>
  <si>
    <t>溫美玉備課趴 2：閱讀理解與延伸寫作的五卡教學實錄</t>
  </si>
  <si>
    <t>溫美玉、王智琪</t>
  </si>
  <si>
    <t>親子天下</t>
  </si>
  <si>
    <t>溫美玉備課趴：情緒表達與寫作的雙卡教學實錄</t>
  </si>
  <si>
    <t>溫美玉等</t>
  </si>
  <si>
    <t>媽媽使用說明書</t>
  </si>
  <si>
    <t>伊藤未來</t>
  </si>
  <si>
    <t>遠見天下文化</t>
  </si>
  <si>
    <t>　台灣</t>
  </si>
  <si>
    <t>　否</t>
  </si>
  <si>
    <t>100層樓的家大驚奇繪本集：《100層樓的家》、《地下100層樓的家》、《海底100層樓的家》三冊</t>
  </si>
  <si>
    <t> 岩井俊雄</t>
  </si>
  <si>
    <t>小魯文化</t>
  </si>
  <si>
    <t>小小科學人：100科學大發現</t>
  </si>
  <si>
    <t> 艾力克斯‧弗斯等</t>
  </si>
  <si>
    <t>小天下</t>
  </si>
  <si>
    <t>月光三部曲Ⅰ：淡水女巫的魔幻地圖(第四版)</t>
  </si>
  <si>
    <t> 張嘉驊</t>
  </si>
  <si>
    <t>四也出版公司</t>
  </si>
  <si>
    <t>月光三部曲2：巨靈動員令</t>
  </si>
  <si>
    <t>月光三部曲Ⅲ：回家之路1947</t>
  </si>
  <si>
    <t>大開眼界小百科01：人類智慧大發明</t>
  </si>
  <si>
    <t>羅伯托‧亞歷山德里尼等</t>
  </si>
  <si>
    <t>新雅文化事業有限公司</t>
  </si>
  <si>
    <t>大開眼界小百科02：古代文明的奧秘</t>
  </si>
  <si>
    <t>朱麗亞‧卡蘭德拉‧博納烏拉等</t>
  </si>
  <si>
    <t>大開眼界小百科03：解開自然現象之謎</t>
  </si>
  <si>
    <r>
      <t>欽齊亞‧邦奇</t>
    </r>
    <r>
      <rPr>
        <sz val="14"/>
        <color rgb="FF666666"/>
        <rFont val="標楷體"/>
        <family val="4"/>
        <charset val="136"/>
      </rPr>
      <t>;</t>
    </r>
    <r>
      <rPr>
        <sz val="14"/>
        <color rgb="FF000000"/>
        <rFont val="標楷體"/>
        <family val="4"/>
        <charset val="136"/>
      </rPr>
      <t>馬里奧‧托齊等</t>
    </r>
  </si>
  <si>
    <t>大開眼界小百科04：奇妙人體大解構</t>
  </si>
  <si>
    <t>欽齊亞‧邦奇等</t>
  </si>
  <si>
    <t>大開眼界小百科05：多元藝術大探索</t>
  </si>
  <si>
    <t>朱麗亞‧卡蘭德拉‧博納烏</t>
  </si>
  <si>
    <t>大開眼界小百科06：世界民族大不同</t>
  </si>
  <si>
    <t>屁屁偵探：噗噗!尋找夢幻的彩虹鑽石</t>
  </si>
  <si>
    <t> Troll</t>
  </si>
  <si>
    <t>遠流</t>
  </si>
  <si>
    <t>屁屁偵探 噗噗！小局長的大危機？！</t>
  </si>
  <si>
    <t>屁屁偵探 噗噗！消失的便當之謎</t>
  </si>
  <si>
    <t>屁屁偵探 噗噗！世紀怪盜現身！</t>
  </si>
  <si>
    <t>一看就懂古蹟建築 (全民悅讀版)</t>
  </si>
  <si>
    <t>遠足地理百科編輯組</t>
  </si>
  <si>
    <t>遠足文化</t>
  </si>
  <si>
    <t>合計</t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</si>
  <si>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</si>
  <si>
    <t>校名：新嘉國小
填表人：黃雅岑        教務主任：蔡志奇          校長：林良駿
連絡電話：06-6621981</t>
  </si>
  <si>
    <t>親子天下(童)</t>
  </si>
  <si>
    <t>怪傑佐羅力1：打敗噴火龍</t>
  </si>
  <si>
    <t>9789862412855</t>
  </si>
  <si>
    <t>怪傑佐羅力2：恐怖的鬼屋</t>
  </si>
  <si>
    <t>9789862412879</t>
  </si>
  <si>
    <t>怪傑佐羅力3：魔法師的弟子</t>
  </si>
  <si>
    <t>9789862412886</t>
  </si>
  <si>
    <t>怪傑佐羅力4：海盜尋寶記</t>
  </si>
  <si>
    <t>9789862412862</t>
  </si>
  <si>
    <t>怪傑佐羅力5：媽媽我愛你</t>
  </si>
  <si>
    <t>9789862412909</t>
  </si>
  <si>
    <t>怪傑佐羅力6：邪惡幽靈船</t>
  </si>
  <si>
    <t>9789862412916</t>
  </si>
  <si>
    <t>怪傑佐羅力7：勇闖巧克力城</t>
  </si>
  <si>
    <t>9789862412923</t>
  </si>
  <si>
    <t>怪傑佐羅力8：恐怖遊樂園</t>
  </si>
  <si>
    <t>9789862412930</t>
  </si>
  <si>
    <t>怪傑佐羅力9：拯救小恐龍</t>
  </si>
  <si>
    <t>9789862412947</t>
  </si>
  <si>
    <t>怪傑佐羅力10：大怪獸入侵</t>
  </si>
  <si>
    <t>9789862412954</t>
  </si>
  <si>
    <t>怪傑佐羅力11：恐怖的禮物</t>
  </si>
  <si>
    <t>9789862412978</t>
  </si>
  <si>
    <t>怪傑佐羅力12：恐怖足球隊</t>
  </si>
  <si>
    <t>9789862412985</t>
  </si>
  <si>
    <t>怪傑佐羅力13：佐羅力被捕了</t>
  </si>
  <si>
    <t>9789862412961</t>
  </si>
  <si>
    <t>怪傑佐羅力14：神祕的飛機</t>
  </si>
  <si>
    <t>9789862414866</t>
  </si>
  <si>
    <t>怪傑佐羅力15：妖怪大作戰</t>
  </si>
  <si>
    <t>9789862414873</t>
  </si>
  <si>
    <t>怪傑佐羅力16：忍者大作戰</t>
  </si>
  <si>
    <t>9789862414927</t>
  </si>
  <si>
    <t>怪傑佐羅力17：佐羅力要結婚？！</t>
  </si>
  <si>
    <t>9789862414934</t>
  </si>
  <si>
    <t>怪傑佐羅力18：大戰佐羅力城</t>
  </si>
  <si>
    <t>9789862415184</t>
  </si>
  <si>
    <t>怪傑佐羅力19：恐怖的賽車</t>
  </si>
  <si>
    <t>9789862415177</t>
  </si>
  <si>
    <t>怪傑佐羅力20：怪傑佐羅力之恐怖大跳躍</t>
  </si>
  <si>
    <t>9789862416679</t>
  </si>
  <si>
    <t>怪傑佐羅力21：怪傑佐羅力之超級有錢人</t>
  </si>
  <si>
    <t>9789862416686</t>
  </si>
  <si>
    <t>怪傑佐羅力22：怪傑佐羅力之電玩大危機</t>
  </si>
  <si>
    <t>9789862416358</t>
  </si>
  <si>
    <t>怪傑佐羅力23：怪傑佐羅力之拯救世界末日</t>
  </si>
  <si>
    <t>9789862416341</t>
  </si>
  <si>
    <t>怪傑佐羅力24：怪傑佐羅力之名偵探登場</t>
  </si>
  <si>
    <t>9789862417058</t>
  </si>
  <si>
    <t>怪傑佐羅力25：怪傑佐羅力之命運倒數計時</t>
  </si>
  <si>
    <t>9789862417041</t>
  </si>
  <si>
    <t>怪傑佐羅力26：怪傑佐羅力之恐怖嘉年華</t>
  </si>
  <si>
    <t>9789862417188</t>
  </si>
  <si>
    <t>怪傑佐羅力27：怪傑佐羅力之強強滾!拉麵大對決</t>
  </si>
  <si>
    <t>9789862417195</t>
  </si>
  <si>
    <t>怪傑佐羅力28：怪傑佐羅力之天堂與地獄</t>
  </si>
  <si>
    <t>9789862418741</t>
  </si>
  <si>
    <t>怪傑佐羅力29：怪傑佐羅力之地獄旅行</t>
  </si>
  <si>
    <t>9789862418840</t>
  </si>
  <si>
    <t>怪傑佐羅力30：怪傑佐羅力之妖怪大聯盟</t>
  </si>
  <si>
    <t>9789862419069</t>
  </si>
  <si>
    <t>怪傑佐羅力31：怪傑佐羅力與神祕魔法少女</t>
  </si>
  <si>
    <t>9789862419144</t>
  </si>
  <si>
    <t>怪傑佐羅力32：怪傑佐羅力和神祕魔法屋</t>
  </si>
  <si>
    <t>9789863980650</t>
  </si>
  <si>
    <t>怪傑佐羅力33：佐羅力要被吃掉了！</t>
  </si>
  <si>
    <t>9789869188173</t>
  </si>
  <si>
    <t>怪傑佐羅力34：怪傑佐羅力之偷畫大盜</t>
  </si>
  <si>
    <t>9789869188180</t>
  </si>
  <si>
    <t>怪傑佐羅力35：怪傑佐羅力之神祕寶藏大作戰(上集)</t>
  </si>
  <si>
    <t>9789869188197</t>
  </si>
  <si>
    <t>怪傑佐羅力36：怪傑佐羅力之神祕寶藏大作戰(下集)</t>
  </si>
  <si>
    <t>9789869201322</t>
  </si>
  <si>
    <t>First Readers Guided Reading Parent Pack Level C</t>
    <phoneticPr fontId="17" type="noConversion"/>
  </si>
  <si>
    <t>25本小書</t>
    <phoneticPr fontId="17" type="noConversion"/>
  </si>
  <si>
    <t>一套3冊</t>
    <phoneticPr fontId="17" type="noConversion"/>
  </si>
  <si>
    <t>臺南市106學年度國民中小學圖書採購書單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</si>
</sst>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#,##0.00&quot; &quot;;#,##0.00&quot; &quot;;&quot;-&quot;#&quot; &quot;;&quot; &quot;@&quot; &quot;"/>
    <numFmt numFmtId="177" formatCode="0&quot; &quot;;[Red]&quot;(&quot;0&quot;)&quot;"/>
    <numFmt numFmtId="178" formatCode="000"/>
    <numFmt numFmtId="179" formatCode="0&quot; &quot;"/>
    <numFmt numFmtId="180" formatCode="[$NT$-404]#,##0.00;[Red]&quot;-&quot;[$NT$-404]#,##0.00"/>
  </numFmts>
  <fonts count="19" x14ac:knownFonts="1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sz val="10"/>
      <color rgb="FF000000"/>
      <name val="新細明體"/>
      <family val="1"/>
      <charset val="136"/>
    </font>
    <font>
      <u/>
      <sz val="12"/>
      <color rgb="FF0000FF"/>
      <name val="新細明體"/>
      <family val="1"/>
      <charset val="136"/>
    </font>
    <font>
      <u/>
      <sz val="9"/>
      <color rgb="FF0000FF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18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4"/>
      <color rgb="FF333333"/>
      <name val="標楷體"/>
      <family val="4"/>
      <charset val="136"/>
    </font>
    <font>
      <sz val="14"/>
      <color rgb="FF505050"/>
      <name val="標楷體"/>
      <family val="4"/>
      <charset val="136"/>
    </font>
    <font>
      <sz val="14"/>
      <color rgb="FF111111"/>
      <name val="標楷體"/>
      <family val="4"/>
      <charset val="136"/>
    </font>
    <font>
      <sz val="14"/>
      <color rgb="FF595959"/>
      <name val="標楷體"/>
      <family val="4"/>
      <charset val="136"/>
    </font>
    <font>
      <sz val="14"/>
      <color rgb="FF232323"/>
      <name val="標楷體"/>
      <family val="4"/>
      <charset val="136"/>
    </font>
    <font>
      <sz val="14"/>
      <color rgb="FF666666"/>
      <name val="標楷體"/>
      <family val="4"/>
      <charset val="136"/>
    </font>
    <font>
      <sz val="16"/>
      <color rgb="FF000000"/>
      <name val="標楷體"/>
      <family val="4"/>
      <charset val="136"/>
    </font>
    <font>
      <sz val="9"/>
      <name val="新細明體"/>
      <family val="1"/>
      <charset val="136"/>
    </font>
    <font>
      <sz val="12"/>
      <color rgb="FF000000"/>
      <name val="微軟正黑體"/>
      <family val="2"/>
      <charset val="136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C99FF"/>
        <bgColor rgb="FFCC99FF"/>
      </patternFill>
    </fill>
    <fill>
      <patternFill patternType="solid">
        <fgColor rgb="FFD8D8D8"/>
        <bgColor rgb="FFD8D8D8"/>
      </patternFill>
    </fill>
    <fill>
      <patternFill patternType="solid">
        <fgColor rgb="FF666699"/>
        <bgColor rgb="FF666699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4">
    <xf numFmtId="0" fontId="0" fillId="0" borderId="0">
      <alignment vertical="center"/>
    </xf>
    <xf numFmtId="0" fontId="1" fillId="0" borderId="0" applyNumberFormat="0" applyFont="0" applyBorder="0" applyProtection="0"/>
    <xf numFmtId="0" fontId="1" fillId="0" borderId="0" applyNumberFormat="0" applyFont="0" applyBorder="0" applyProtection="0">
      <alignment vertical="center"/>
    </xf>
    <xf numFmtId="0" fontId="1" fillId="0" borderId="0" applyNumberFormat="0" applyFont="0" applyBorder="0" applyProtection="0">
      <alignment vertical="center"/>
    </xf>
    <xf numFmtId="0" fontId="2" fillId="0" borderId="0" applyNumberFormat="0" applyBorder="0" applyProtection="0"/>
    <xf numFmtId="0" fontId="1" fillId="0" borderId="0" applyNumberFormat="0" applyFont="0" applyBorder="0" applyProtection="0"/>
    <xf numFmtId="176" fontId="1" fillId="0" borderId="0" applyFont="0" applyBorder="0" applyProtection="0">
      <alignment vertical="center"/>
    </xf>
    <xf numFmtId="176" fontId="1" fillId="0" borderId="0" applyFont="0" applyBorder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Border="0" applyProtection="0">
      <alignment horizontal="center" vertical="center"/>
    </xf>
    <xf numFmtId="0" fontId="5" fillId="0" borderId="0" applyNumberFormat="0" applyBorder="0" applyProtection="0">
      <alignment horizontal="center" vertical="center" textRotation="90"/>
    </xf>
    <xf numFmtId="0" fontId="6" fillId="0" borderId="0" applyNumberFormat="0" applyBorder="0" applyProtection="0">
      <alignment vertical="center"/>
    </xf>
    <xf numFmtId="180" fontId="6" fillId="0" borderId="0" applyBorder="0" applyProtection="0">
      <alignment vertical="center"/>
    </xf>
  </cellStyleXfs>
  <cellXfs count="52">
    <xf numFmtId="0" fontId="0" fillId="0" borderId="0" xfId="0">
      <alignment vertical="center"/>
    </xf>
    <xf numFmtId="0" fontId="0" fillId="0" borderId="0" xfId="0" applyFill="1">
      <alignment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1" fontId="10" fillId="0" borderId="2" xfId="0" applyNumberFormat="1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179" fontId="13" fillId="0" borderId="2" xfId="0" applyNumberFormat="1" applyFont="1" applyFill="1" applyBorder="1">
      <alignment vertical="center"/>
    </xf>
    <xf numFmtId="0" fontId="10" fillId="0" borderId="2" xfId="0" applyFont="1" applyFill="1" applyBorder="1" applyAlignment="1">
      <alignment vertical="center" wrapText="1"/>
    </xf>
    <xf numFmtId="0" fontId="8" fillId="0" borderId="2" xfId="1" applyFont="1" applyFill="1" applyBorder="1" applyAlignment="1">
      <alignment horizontal="left" vertical="center"/>
    </xf>
    <xf numFmtId="0" fontId="8" fillId="0" borderId="2" xfId="5" applyFont="1" applyFill="1" applyBorder="1" applyAlignment="1">
      <alignment horizontal="left" vertical="center" wrapText="1"/>
    </xf>
    <xf numFmtId="0" fontId="8" fillId="0" borderId="2" xfId="1" applyFont="1" applyFill="1" applyBorder="1" applyAlignment="1">
      <alignment horizontal="center"/>
    </xf>
    <xf numFmtId="178" fontId="14" fillId="0" borderId="2" xfId="0" applyNumberFormat="1" applyFont="1" applyFill="1" applyBorder="1">
      <alignment vertical="center"/>
    </xf>
    <xf numFmtId="0" fontId="8" fillId="0" borderId="2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0" borderId="2" xfId="0" applyFont="1" applyBorder="1">
      <alignment vertical="center"/>
    </xf>
    <xf numFmtId="178" fontId="8" fillId="0" borderId="2" xfId="0" applyNumberFormat="1" applyFont="1" applyBorder="1">
      <alignment vertical="center"/>
    </xf>
    <xf numFmtId="0" fontId="10" fillId="0" borderId="2" xfId="0" applyFont="1" applyBorder="1" applyAlignment="1">
      <alignment vertical="center" wrapText="1"/>
    </xf>
    <xf numFmtId="178" fontId="14" fillId="0" borderId="2" xfId="0" applyNumberFormat="1" applyFont="1" applyBorder="1">
      <alignment vertical="center"/>
    </xf>
    <xf numFmtId="0" fontId="0" fillId="0" borderId="2" xfId="0" applyBorder="1">
      <alignment vertical="center"/>
    </xf>
    <xf numFmtId="178" fontId="10" fillId="0" borderId="2" xfId="0" applyNumberFormat="1" applyFont="1" applyBorder="1">
      <alignment vertical="center"/>
    </xf>
    <xf numFmtId="0" fontId="8" fillId="0" borderId="0" xfId="0" applyFont="1">
      <alignment vertical="center"/>
    </xf>
    <xf numFmtId="0" fontId="8" fillId="0" borderId="2" xfId="0" applyFont="1" applyFill="1" applyBorder="1">
      <alignment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>
      <alignment vertical="center"/>
    </xf>
    <xf numFmtId="0" fontId="8" fillId="0" borderId="1" xfId="0" applyFont="1" applyFill="1" applyBorder="1" applyAlignment="1">
      <alignment horizontal="left" vertical="center"/>
    </xf>
    <xf numFmtId="0" fontId="8" fillId="0" borderId="0" xfId="0" applyFont="1" applyFill="1">
      <alignment vertical="center"/>
    </xf>
    <xf numFmtId="0" fontId="9" fillId="0" borderId="1" xfId="0" applyFont="1" applyFill="1" applyBorder="1" applyAlignment="1">
      <alignment horizontal="right" vertical="center"/>
    </xf>
    <xf numFmtId="177" fontId="8" fillId="0" borderId="1" xfId="0" applyNumberFormat="1" applyFont="1" applyFill="1" applyBorder="1" applyAlignment="1">
      <alignment horizontal="right" vertical="center"/>
    </xf>
    <xf numFmtId="177" fontId="9" fillId="0" borderId="1" xfId="0" applyNumberFormat="1" applyFont="1" applyFill="1" applyBorder="1">
      <alignment vertical="center"/>
    </xf>
    <xf numFmtId="0" fontId="0" fillId="0" borderId="1" xfId="0" applyFill="1" applyBorder="1">
      <alignment vertical="center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0" fillId="0" borderId="0" xfId="2" applyFont="1" applyFill="1" applyAlignment="1">
      <alignment vertical="center"/>
    </xf>
    <xf numFmtId="0" fontId="8" fillId="0" borderId="2" xfId="0" applyFont="1" applyBorder="1" applyAlignment="1">
      <alignment horizontal="left" vertical="center"/>
    </xf>
    <xf numFmtId="0" fontId="18" fillId="0" borderId="2" xfId="2" applyFont="1" applyFill="1" applyBorder="1" applyAlignment="1">
      <alignment horizontal="center" shrinkToFit="1"/>
    </xf>
    <xf numFmtId="0" fontId="18" fillId="3" borderId="2" xfId="2" applyFont="1" applyFill="1" applyBorder="1" applyAlignment="1">
      <alignment horizontal="left" shrinkToFit="1"/>
    </xf>
    <xf numFmtId="0" fontId="18" fillId="5" borderId="2" xfId="2" applyFont="1" applyFill="1" applyBorder="1" applyAlignment="1">
      <alignment horizontal="left" shrinkToFit="1"/>
    </xf>
    <xf numFmtId="0" fontId="18" fillId="4" borderId="2" xfId="2" applyFont="1" applyFill="1" applyBorder="1" applyAlignment="1">
      <alignment horizontal="center" shrinkToFit="1"/>
    </xf>
    <xf numFmtId="3" fontId="18" fillId="4" borderId="2" xfId="2" applyNumberFormat="1" applyFont="1" applyFill="1" applyBorder="1" applyAlignment="1">
      <alignment horizontal="center" shrinkToFit="1"/>
    </xf>
    <xf numFmtId="0" fontId="18" fillId="0" borderId="2" xfId="2" applyFont="1" applyFill="1" applyBorder="1" applyAlignment="1">
      <alignment horizontal="left" shrinkToFit="1"/>
    </xf>
    <xf numFmtId="0" fontId="7" fillId="0" borderId="1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left" vertical="center" wrapText="1"/>
    </xf>
    <xf numFmtId="0" fontId="11" fillId="0" borderId="2" xfId="0" applyFont="1" applyFill="1" applyBorder="1" applyAlignment="1">
      <alignment vertical="center" shrinkToFit="1"/>
    </xf>
    <xf numFmtId="0" fontId="12" fillId="0" borderId="2" xfId="0" applyFont="1" applyFill="1" applyBorder="1" applyAlignment="1">
      <alignment vertical="center" shrinkToFit="1"/>
    </xf>
    <xf numFmtId="0" fontId="10" fillId="0" borderId="2" xfId="0" applyFont="1" applyFill="1" applyBorder="1" applyAlignment="1">
      <alignment vertical="center" shrinkToFit="1"/>
    </xf>
  </cellXfs>
  <cellStyles count="14">
    <cellStyle name="Heading" xfId="10"/>
    <cellStyle name="Heading1" xfId="11"/>
    <cellStyle name="Result" xfId="12"/>
    <cellStyle name="Result2" xfId="13"/>
    <cellStyle name="一般" xfId="0" builtinId="0" customBuiltin="1"/>
    <cellStyle name="一般 2" xfId="1"/>
    <cellStyle name="一般 3" xfId="2"/>
    <cellStyle name="一般 4" xfId="3"/>
    <cellStyle name="一般 5" xfId="4"/>
    <cellStyle name="一般_Sheet1" xfId="5"/>
    <cellStyle name="千分位 2" xfId="6"/>
    <cellStyle name="千分位 2 2" xfId="7"/>
    <cellStyle name="超連結" xfId="8"/>
    <cellStyle name="超連結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sanmin.com.tw/Search/Index/?AU=&#32645;&#20271;&#25176;%20&#20126;&#27511;&#23665;&#24503;&#37324;&#23612;" TargetMode="External"/><Relationship Id="rId13" Type="http://schemas.openxmlformats.org/officeDocument/2006/relationships/hyperlink" Target="http://www.sanmin.com.tw/Search/Index/?AU=&#26417;&#40599;&#20126;%20&#21345;&#34349;&#24503;&#25289;%20&#21338;&#32013;&#28879;" TargetMode="External"/><Relationship Id="rId3" Type="http://schemas.openxmlformats.org/officeDocument/2006/relationships/hyperlink" Target="http://search.books.com.tw/redirect/move/key/&#26376;&#20809;+&#19977;&#37096;&#26354;/area/mid/item/0010643562/page/1/idx/1/cat/001/pdf/1/skey/&#26376;&#20809;&#19977;&#37096;&#26354;&#8544;" TargetMode="External"/><Relationship Id="rId7" Type="http://schemas.openxmlformats.org/officeDocument/2006/relationships/hyperlink" Target="http://www.books.com.tw/web/sys_puballb/books/?pubid=saccacapital" TargetMode="External"/><Relationship Id="rId12" Type="http://schemas.openxmlformats.org/officeDocument/2006/relationships/hyperlink" Target="http://www.sanmin.com.tw/Search/Index/?AU=&#27453;&#40778;&#20126;%20&#37030;&#22855;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://search.books.com.tw/exep/prod_search.php?key=&#33406;&#21147;&#20811;&#26031;&#8231;&#24343;&#26031;&amp;f=author" TargetMode="External"/><Relationship Id="rId16" Type="http://schemas.openxmlformats.org/officeDocument/2006/relationships/hyperlink" Target="http://search.books.com.tw/exep/prod_search.php?key=Troll%2F&#22294;&#25991;&amp;f=author" TargetMode="External"/><Relationship Id="rId1" Type="http://schemas.openxmlformats.org/officeDocument/2006/relationships/hyperlink" Target="http://search.books.com.tw/exep/prod_search.php?key=&#23721;&#20117;&#20426;&#38596;%2F&#22294;&#25991;&amp;f=author" TargetMode="External"/><Relationship Id="rId6" Type="http://schemas.openxmlformats.org/officeDocument/2006/relationships/hyperlink" Target="http://search.books.com.tw/exep/prod_search.php?key=&#24373;&#22025;&#39498;&amp;f=author" TargetMode="External"/><Relationship Id="rId11" Type="http://schemas.openxmlformats.org/officeDocument/2006/relationships/hyperlink" Target="http://www.sanmin.com.tw/Search/Index/?PU=&#26032;&#38597;&#25991;&#21270;&#20107;&#26989;&#26377;&#38480;&#20844;&#21496;" TargetMode="External"/><Relationship Id="rId5" Type="http://schemas.openxmlformats.org/officeDocument/2006/relationships/hyperlink" Target="http://www.books.com.tw/web/sys_puballb/books/?pubid=saccacapital" TargetMode="External"/><Relationship Id="rId15" Type="http://schemas.openxmlformats.org/officeDocument/2006/relationships/hyperlink" Target="http://search.books.com.tw/exep/prod_search.php?key=Troll%2F&#22294;&#25991;&amp;f=author" TargetMode="External"/><Relationship Id="rId10" Type="http://schemas.openxmlformats.org/officeDocument/2006/relationships/hyperlink" Target="http://www.sanmin.com.tw/Search/Index/?AU=&#26417;&#40599;&#20126;%20&#21345;&#34349;&#24503;&#25289;%20&#21338;&#32013;&#28879;&#25289;" TargetMode="External"/><Relationship Id="rId4" Type="http://schemas.openxmlformats.org/officeDocument/2006/relationships/hyperlink" Target="http://search.books.com.tw/exep/prod_search.php?key=&#24373;&#22025;&#39498;&amp;f=author" TargetMode="External"/><Relationship Id="rId9" Type="http://schemas.openxmlformats.org/officeDocument/2006/relationships/hyperlink" Target="http://www.sanmin.com.tw/Search/Index/?PU=&#26032;&#38597;&#25991;&#21270;&#20107;&#26989;&#26377;&#38480;&#20844;&#21496;" TargetMode="External"/><Relationship Id="rId14" Type="http://schemas.openxmlformats.org/officeDocument/2006/relationships/hyperlink" Target="http://search.books.com.tw/redirect/move/key/&#23617;&#23617;&#20597;&#25506;/area/mid/item/0010669194/page/1/idx/7/cat/001/pdf/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1"/>
  <sheetViews>
    <sheetView tabSelected="1" zoomScale="75" zoomScaleNormal="75" workbookViewId="0">
      <selection activeCell="C10" sqref="C10"/>
    </sheetView>
  </sheetViews>
  <sheetFormatPr defaultRowHeight="16.149999999999999" customHeight="1" x14ac:dyDescent="0.25"/>
  <cols>
    <col min="1" max="1" width="6.875" style="30" customWidth="1"/>
    <col min="2" max="2" width="53.625" style="30" customWidth="1"/>
    <col min="3" max="3" width="20.375" style="35" customWidth="1"/>
    <col min="4" max="4" width="13.75" style="30" customWidth="1"/>
    <col min="5" max="5" width="16.5" style="30" customWidth="1"/>
    <col min="6" max="6" width="22" style="36" customWidth="1"/>
    <col min="7" max="7" width="11.25" style="30" customWidth="1"/>
    <col min="8" max="8" width="13.75" style="37" customWidth="1"/>
    <col min="9" max="9" width="8.625" style="1" customWidth="1"/>
    <col min="10" max="11" width="10.125" style="1" customWidth="1"/>
    <col min="12" max="12" width="10.75" style="1" customWidth="1"/>
    <col min="13" max="988" width="8.375" style="1" customWidth="1"/>
    <col min="989" max="989" width="9" style="1" customWidth="1"/>
    <col min="990" max="16384" width="9" style="1"/>
  </cols>
  <sheetData>
    <row r="1" spans="1:13" ht="24.6" customHeight="1" x14ac:dyDescent="0.25">
      <c r="A1" s="46" t="s">
        <v>152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13" ht="39.6" customHeight="1" x14ac:dyDescent="0.25">
      <c r="A2" s="2" t="s">
        <v>0</v>
      </c>
      <c r="B2" s="2" t="s">
        <v>1</v>
      </c>
      <c r="C2" s="3" t="s">
        <v>2</v>
      </c>
      <c r="D2" s="2" t="s">
        <v>3</v>
      </c>
      <c r="E2" s="2" t="s">
        <v>4</v>
      </c>
      <c r="F2" s="4" t="s">
        <v>5</v>
      </c>
      <c r="G2" s="2" t="s">
        <v>6</v>
      </c>
      <c r="H2" s="5" t="s">
        <v>7</v>
      </c>
      <c r="I2" s="2" t="s">
        <v>8</v>
      </c>
      <c r="J2" s="6" t="s">
        <v>9</v>
      </c>
      <c r="K2" s="6" t="s">
        <v>10</v>
      </c>
      <c r="L2" s="6" t="s">
        <v>11</v>
      </c>
      <c r="M2" s="7" t="s">
        <v>12</v>
      </c>
    </row>
    <row r="3" spans="1:13" s="10" customFormat="1" ht="39.6" customHeight="1" x14ac:dyDescent="0.25">
      <c r="A3" s="6">
        <v>1</v>
      </c>
      <c r="B3" s="2" t="s">
        <v>13</v>
      </c>
      <c r="C3" s="2" t="s">
        <v>14</v>
      </c>
      <c r="D3" s="2" t="s">
        <v>15</v>
      </c>
      <c r="E3" s="2" t="s">
        <v>16</v>
      </c>
      <c r="F3" s="8">
        <v>9780439800129</v>
      </c>
      <c r="G3" s="2">
        <v>1</v>
      </c>
      <c r="H3" s="2">
        <v>243</v>
      </c>
      <c r="I3" s="9">
        <f t="shared" ref="I3:I27" si="0">G3*H3</f>
        <v>243</v>
      </c>
      <c r="J3" s="9" t="s">
        <v>17</v>
      </c>
      <c r="K3" s="9" t="s">
        <v>17</v>
      </c>
      <c r="L3" s="9" t="s">
        <v>17</v>
      </c>
      <c r="M3" s="9"/>
    </row>
    <row r="4" spans="1:13" s="10" customFormat="1" ht="39.6" customHeight="1" x14ac:dyDescent="0.25">
      <c r="A4" s="6">
        <v>2</v>
      </c>
      <c r="B4" s="2" t="s">
        <v>18</v>
      </c>
      <c r="C4" s="2" t="s">
        <v>19</v>
      </c>
      <c r="D4" s="2" t="s">
        <v>20</v>
      </c>
      <c r="E4" s="2" t="s">
        <v>16</v>
      </c>
      <c r="F4" s="8">
        <v>9780333710937</v>
      </c>
      <c r="G4" s="2">
        <v>1</v>
      </c>
      <c r="H4" s="2">
        <v>384</v>
      </c>
      <c r="I4" s="9">
        <f t="shared" si="0"/>
        <v>384</v>
      </c>
      <c r="J4" s="9" t="s">
        <v>17</v>
      </c>
      <c r="K4" s="9" t="s">
        <v>17</v>
      </c>
      <c r="L4" s="9" t="s">
        <v>17</v>
      </c>
      <c r="M4" s="9"/>
    </row>
    <row r="5" spans="1:13" s="10" customFormat="1" ht="39.6" customHeight="1" x14ac:dyDescent="0.25">
      <c r="A5" s="6">
        <v>3</v>
      </c>
      <c r="B5" s="2" t="s">
        <v>21</v>
      </c>
      <c r="C5" s="2" t="s">
        <v>22</v>
      </c>
      <c r="D5" s="2" t="s">
        <v>23</v>
      </c>
      <c r="E5" s="2" t="s">
        <v>16</v>
      </c>
      <c r="F5" s="8">
        <v>9781406313574</v>
      </c>
      <c r="G5" s="2">
        <v>1</v>
      </c>
      <c r="H5" s="2">
        <v>384</v>
      </c>
      <c r="I5" s="9">
        <f t="shared" si="0"/>
        <v>384</v>
      </c>
      <c r="J5" s="9" t="s">
        <v>17</v>
      </c>
      <c r="K5" s="9" t="s">
        <v>17</v>
      </c>
      <c r="L5" s="9" t="s">
        <v>17</v>
      </c>
      <c r="M5" s="9"/>
    </row>
    <row r="6" spans="1:13" s="10" customFormat="1" ht="36.75" customHeight="1" x14ac:dyDescent="0.25">
      <c r="A6" s="6">
        <v>4</v>
      </c>
      <c r="B6" s="49" t="s">
        <v>24</v>
      </c>
      <c r="C6" s="50" t="s">
        <v>25</v>
      </c>
      <c r="D6" s="2" t="s">
        <v>15</v>
      </c>
      <c r="E6" s="2" t="s">
        <v>16</v>
      </c>
      <c r="F6" s="11">
        <v>9780545231503</v>
      </c>
      <c r="G6" s="2">
        <v>1</v>
      </c>
      <c r="H6" s="2">
        <v>630</v>
      </c>
      <c r="I6" s="9">
        <f t="shared" si="0"/>
        <v>630</v>
      </c>
      <c r="J6" s="9" t="s">
        <v>26</v>
      </c>
      <c r="K6" s="9" t="s">
        <v>17</v>
      </c>
      <c r="L6" s="9" t="s">
        <v>17</v>
      </c>
      <c r="M6" s="9" t="s">
        <v>150</v>
      </c>
    </row>
    <row r="7" spans="1:13" s="10" customFormat="1" ht="39.6" customHeight="1" x14ac:dyDescent="0.25">
      <c r="A7" s="6">
        <v>5</v>
      </c>
      <c r="B7" s="49" t="s">
        <v>149</v>
      </c>
      <c r="C7" s="51" t="s">
        <v>25</v>
      </c>
      <c r="D7" s="2" t="s">
        <v>15</v>
      </c>
      <c r="E7" s="2" t="s">
        <v>16</v>
      </c>
      <c r="F7" s="11">
        <v>9780545231503</v>
      </c>
      <c r="G7" s="2">
        <v>1</v>
      </c>
      <c r="H7" s="2">
        <v>630</v>
      </c>
      <c r="I7" s="9">
        <f t="shared" si="0"/>
        <v>630</v>
      </c>
      <c r="J7" s="9" t="s">
        <v>26</v>
      </c>
      <c r="K7" s="9" t="s">
        <v>17</v>
      </c>
      <c r="L7" s="9" t="s">
        <v>17</v>
      </c>
      <c r="M7" s="9" t="s">
        <v>150</v>
      </c>
    </row>
    <row r="8" spans="1:13" s="10" customFormat="1" ht="39.6" customHeight="1" x14ac:dyDescent="0.3">
      <c r="A8" s="6">
        <v>6</v>
      </c>
      <c r="B8" s="12" t="s">
        <v>27</v>
      </c>
      <c r="C8" s="13" t="s">
        <v>28</v>
      </c>
      <c r="D8" s="14" t="s">
        <v>29</v>
      </c>
      <c r="E8" s="15" t="s">
        <v>30</v>
      </c>
      <c r="F8" s="16">
        <v>9789574903535</v>
      </c>
      <c r="G8" s="2">
        <v>1</v>
      </c>
      <c r="H8" s="2">
        <v>270</v>
      </c>
      <c r="I8" s="9">
        <f t="shared" si="0"/>
        <v>270</v>
      </c>
      <c r="J8" s="9" t="s">
        <v>17</v>
      </c>
      <c r="K8" s="9" t="s">
        <v>17</v>
      </c>
      <c r="L8" s="9" t="s">
        <v>26</v>
      </c>
      <c r="M8" s="9"/>
    </row>
    <row r="9" spans="1:13" s="10" customFormat="1" ht="39.6" customHeight="1" x14ac:dyDescent="0.3">
      <c r="A9" s="6">
        <v>7</v>
      </c>
      <c r="B9" s="12" t="s">
        <v>31</v>
      </c>
      <c r="C9" s="13" t="s">
        <v>32</v>
      </c>
      <c r="D9" s="14" t="s">
        <v>33</v>
      </c>
      <c r="E9" s="15" t="s">
        <v>30</v>
      </c>
      <c r="F9" s="16">
        <v>9789869421539</v>
      </c>
      <c r="G9" s="2">
        <v>1</v>
      </c>
      <c r="H9" s="2">
        <v>300</v>
      </c>
      <c r="I9" s="9">
        <f t="shared" si="0"/>
        <v>300</v>
      </c>
      <c r="J9" s="9" t="s">
        <v>17</v>
      </c>
      <c r="K9" s="9" t="s">
        <v>17</v>
      </c>
      <c r="L9" s="9" t="s">
        <v>26</v>
      </c>
      <c r="M9" s="9"/>
    </row>
    <row r="10" spans="1:13" s="10" customFormat="1" ht="39.6" customHeight="1" x14ac:dyDescent="0.3">
      <c r="A10" s="6">
        <v>8</v>
      </c>
      <c r="B10" s="12" t="s">
        <v>34</v>
      </c>
      <c r="C10" s="13" t="s">
        <v>35</v>
      </c>
      <c r="D10" s="14" t="s">
        <v>33</v>
      </c>
      <c r="E10" s="15" t="s">
        <v>30</v>
      </c>
      <c r="F10" s="16">
        <v>9789869317900</v>
      </c>
      <c r="G10" s="2">
        <v>1</v>
      </c>
      <c r="H10" s="2">
        <v>300</v>
      </c>
      <c r="I10" s="9">
        <f t="shared" si="0"/>
        <v>300</v>
      </c>
      <c r="J10" s="9" t="s">
        <v>17</v>
      </c>
      <c r="K10" s="9" t="s">
        <v>17</v>
      </c>
      <c r="L10" s="9" t="s">
        <v>26</v>
      </c>
      <c r="M10" s="9"/>
    </row>
    <row r="11" spans="1:13" s="10" customFormat="1" ht="39.6" customHeight="1" x14ac:dyDescent="0.25">
      <c r="A11" s="6">
        <v>9</v>
      </c>
      <c r="B11" s="17" t="s">
        <v>36</v>
      </c>
      <c r="C11" s="17" t="s">
        <v>37</v>
      </c>
      <c r="D11" s="18" t="s">
        <v>38</v>
      </c>
      <c r="E11" s="19" t="s">
        <v>39</v>
      </c>
      <c r="F11" s="20">
        <v>9789863209638</v>
      </c>
      <c r="G11" s="17">
        <v>12</v>
      </c>
      <c r="H11" s="17">
        <v>260</v>
      </c>
      <c r="I11" s="9">
        <f t="shared" si="0"/>
        <v>3120</v>
      </c>
      <c r="J11" s="39" t="s">
        <v>40</v>
      </c>
      <c r="K11" s="19" t="s">
        <v>40</v>
      </c>
      <c r="L11" s="19" t="s">
        <v>40</v>
      </c>
      <c r="M11" s="9"/>
    </row>
    <row r="12" spans="1:13" s="10" customFormat="1" ht="39.6" customHeight="1" x14ac:dyDescent="0.25">
      <c r="A12" s="6">
        <v>10</v>
      </c>
      <c r="B12" s="21" t="s">
        <v>41</v>
      </c>
      <c r="C12" s="19" t="s">
        <v>42</v>
      </c>
      <c r="D12" s="19" t="s">
        <v>43</v>
      </c>
      <c r="E12" s="19" t="s">
        <v>39</v>
      </c>
      <c r="F12" s="22">
        <v>9789862114957</v>
      </c>
      <c r="G12" s="2">
        <v>1</v>
      </c>
      <c r="H12" s="2">
        <v>850</v>
      </c>
      <c r="I12" s="9">
        <f t="shared" si="0"/>
        <v>850</v>
      </c>
      <c r="J12" s="9" t="s">
        <v>26</v>
      </c>
      <c r="K12" s="19" t="s">
        <v>40</v>
      </c>
      <c r="L12" s="19" t="s">
        <v>40</v>
      </c>
      <c r="M12" s="9" t="s">
        <v>151</v>
      </c>
    </row>
    <row r="13" spans="1:13" s="10" customFormat="1" ht="39.6" customHeight="1" x14ac:dyDescent="0.25">
      <c r="A13" s="6">
        <v>11</v>
      </c>
      <c r="B13" s="21" t="s">
        <v>44</v>
      </c>
      <c r="C13" s="19" t="s">
        <v>45</v>
      </c>
      <c r="D13" s="19" t="s">
        <v>46</v>
      </c>
      <c r="E13" s="19" t="s">
        <v>39</v>
      </c>
      <c r="F13" s="22">
        <v>9789864791705</v>
      </c>
      <c r="G13" s="2">
        <v>1</v>
      </c>
      <c r="H13" s="2">
        <v>480</v>
      </c>
      <c r="I13" s="9">
        <f t="shared" si="0"/>
        <v>480</v>
      </c>
      <c r="J13" s="39" t="s">
        <v>40</v>
      </c>
      <c r="K13" s="19" t="s">
        <v>40</v>
      </c>
      <c r="L13" s="19" t="s">
        <v>40</v>
      </c>
      <c r="M13" s="9"/>
    </row>
    <row r="14" spans="1:13" customFormat="1" ht="39.6" customHeight="1" x14ac:dyDescent="0.25">
      <c r="A14" s="17">
        <v>12</v>
      </c>
      <c r="B14" s="19" t="s">
        <v>47</v>
      </c>
      <c r="C14" s="19" t="s">
        <v>48</v>
      </c>
      <c r="D14" s="19" t="s">
        <v>49</v>
      </c>
      <c r="E14" s="19" t="s">
        <v>39</v>
      </c>
      <c r="F14" s="20">
        <v>9789866039560</v>
      </c>
      <c r="G14" s="19">
        <v>1</v>
      </c>
      <c r="H14" s="19">
        <v>299</v>
      </c>
      <c r="I14" s="19">
        <f t="shared" si="0"/>
        <v>299</v>
      </c>
      <c r="J14" s="9" t="s">
        <v>17</v>
      </c>
      <c r="K14" s="19" t="s">
        <v>40</v>
      </c>
      <c r="L14" s="19" t="s">
        <v>40</v>
      </c>
      <c r="M14" s="23"/>
    </row>
    <row r="15" spans="1:13" s="10" customFormat="1" ht="39.6" customHeight="1" x14ac:dyDescent="0.25">
      <c r="A15" s="6">
        <v>13</v>
      </c>
      <c r="B15" s="21" t="s">
        <v>50</v>
      </c>
      <c r="C15" s="19" t="s">
        <v>48</v>
      </c>
      <c r="D15" s="19" t="s">
        <v>49</v>
      </c>
      <c r="E15" s="19" t="s">
        <v>39</v>
      </c>
      <c r="F15" s="22">
        <v>9789866039430</v>
      </c>
      <c r="G15" s="2">
        <v>1</v>
      </c>
      <c r="H15" s="2">
        <v>280</v>
      </c>
      <c r="I15" s="9">
        <f t="shared" si="0"/>
        <v>280</v>
      </c>
      <c r="J15" s="9" t="s">
        <v>17</v>
      </c>
      <c r="K15" s="19" t="s">
        <v>40</v>
      </c>
      <c r="L15" s="19" t="s">
        <v>40</v>
      </c>
      <c r="M15" s="9"/>
    </row>
    <row r="16" spans="1:13" s="10" customFormat="1" ht="39.6" customHeight="1" x14ac:dyDescent="0.25">
      <c r="A16" s="6">
        <v>14</v>
      </c>
      <c r="B16" s="21" t="s">
        <v>51</v>
      </c>
      <c r="C16" s="19" t="s">
        <v>48</v>
      </c>
      <c r="D16" s="19" t="s">
        <v>49</v>
      </c>
      <c r="E16" s="19" t="s">
        <v>39</v>
      </c>
      <c r="F16" s="22">
        <v>9789866039645</v>
      </c>
      <c r="G16" s="2">
        <v>1</v>
      </c>
      <c r="H16" s="2">
        <v>299</v>
      </c>
      <c r="I16" s="9">
        <f t="shared" si="0"/>
        <v>299</v>
      </c>
      <c r="J16" s="9" t="s">
        <v>17</v>
      </c>
      <c r="K16" s="19" t="s">
        <v>40</v>
      </c>
      <c r="L16" s="19" t="s">
        <v>40</v>
      </c>
      <c r="M16" s="9"/>
    </row>
    <row r="17" spans="1:13" s="10" customFormat="1" ht="39.6" customHeight="1" x14ac:dyDescent="0.25">
      <c r="A17" s="6">
        <v>15</v>
      </c>
      <c r="B17" s="19" t="s">
        <v>52</v>
      </c>
      <c r="C17" s="19" t="s">
        <v>53</v>
      </c>
      <c r="D17" s="19" t="s">
        <v>54</v>
      </c>
      <c r="E17" s="19" t="s">
        <v>39</v>
      </c>
      <c r="F17" s="24">
        <v>9789620868375</v>
      </c>
      <c r="G17" s="2">
        <v>1</v>
      </c>
      <c r="H17" s="2">
        <v>400</v>
      </c>
      <c r="I17" s="9">
        <f t="shared" si="0"/>
        <v>400</v>
      </c>
      <c r="J17" s="9" t="s">
        <v>17</v>
      </c>
      <c r="K17" s="19" t="s">
        <v>40</v>
      </c>
      <c r="L17" s="19" t="s">
        <v>40</v>
      </c>
      <c r="M17" s="9"/>
    </row>
    <row r="18" spans="1:13" s="10" customFormat="1" ht="39.6" customHeight="1" x14ac:dyDescent="0.25">
      <c r="A18" s="6">
        <v>16</v>
      </c>
      <c r="B18" s="19" t="s">
        <v>55</v>
      </c>
      <c r="C18" s="19" t="s">
        <v>56</v>
      </c>
      <c r="D18" s="19" t="s">
        <v>54</v>
      </c>
      <c r="E18" s="19" t="s">
        <v>39</v>
      </c>
      <c r="F18" s="24">
        <v>9789620868382</v>
      </c>
      <c r="G18" s="2">
        <v>1</v>
      </c>
      <c r="H18" s="2">
        <v>400</v>
      </c>
      <c r="I18" s="9">
        <f t="shared" si="0"/>
        <v>400</v>
      </c>
      <c r="J18" s="9" t="s">
        <v>17</v>
      </c>
      <c r="K18" s="19" t="s">
        <v>40</v>
      </c>
      <c r="L18" s="19" t="s">
        <v>40</v>
      </c>
      <c r="M18" s="9"/>
    </row>
    <row r="19" spans="1:13" s="10" customFormat="1" ht="39.6" customHeight="1" x14ac:dyDescent="0.25">
      <c r="A19" s="6">
        <v>17</v>
      </c>
      <c r="B19" s="19" t="s">
        <v>57</v>
      </c>
      <c r="C19" s="19" t="s">
        <v>58</v>
      </c>
      <c r="D19" s="19" t="s">
        <v>54</v>
      </c>
      <c r="E19" s="19" t="s">
        <v>39</v>
      </c>
      <c r="F19" s="24">
        <v>9789620868399</v>
      </c>
      <c r="G19" s="2">
        <v>1</v>
      </c>
      <c r="H19" s="2">
        <v>400</v>
      </c>
      <c r="I19" s="9">
        <f t="shared" si="0"/>
        <v>400</v>
      </c>
      <c r="J19" s="9" t="s">
        <v>17</v>
      </c>
      <c r="K19" s="19" t="s">
        <v>40</v>
      </c>
      <c r="L19" s="19" t="s">
        <v>40</v>
      </c>
      <c r="M19" s="9"/>
    </row>
    <row r="20" spans="1:13" s="10" customFormat="1" ht="39.6" customHeight="1" x14ac:dyDescent="0.25">
      <c r="A20" s="6">
        <v>18</v>
      </c>
      <c r="B20" s="19" t="s">
        <v>59</v>
      </c>
      <c r="C20" s="19" t="s">
        <v>60</v>
      </c>
      <c r="D20" s="19" t="s">
        <v>54</v>
      </c>
      <c r="E20" s="19" t="s">
        <v>39</v>
      </c>
      <c r="F20" s="24">
        <v>9789620868405</v>
      </c>
      <c r="G20" s="2">
        <v>1</v>
      </c>
      <c r="H20" s="2">
        <v>400</v>
      </c>
      <c r="I20" s="9">
        <f t="shared" si="0"/>
        <v>400</v>
      </c>
      <c r="J20" s="9" t="s">
        <v>17</v>
      </c>
      <c r="K20" s="19" t="s">
        <v>40</v>
      </c>
      <c r="L20" s="19" t="s">
        <v>40</v>
      </c>
      <c r="M20" s="9"/>
    </row>
    <row r="21" spans="1:13" s="10" customFormat="1" ht="39.6" customHeight="1" x14ac:dyDescent="0.25">
      <c r="A21" s="6">
        <v>19</v>
      </c>
      <c r="B21" s="19" t="s">
        <v>61</v>
      </c>
      <c r="C21" s="19" t="s">
        <v>62</v>
      </c>
      <c r="D21" s="19" t="s">
        <v>54</v>
      </c>
      <c r="E21" s="19" t="s">
        <v>39</v>
      </c>
      <c r="F21" s="24">
        <v>9789620868665</v>
      </c>
      <c r="G21" s="2">
        <v>1</v>
      </c>
      <c r="H21" s="2">
        <v>400</v>
      </c>
      <c r="I21" s="9">
        <f t="shared" si="0"/>
        <v>400</v>
      </c>
      <c r="J21" s="9" t="s">
        <v>17</v>
      </c>
      <c r="K21" s="19" t="s">
        <v>40</v>
      </c>
      <c r="L21" s="19" t="s">
        <v>40</v>
      </c>
      <c r="M21" s="9"/>
    </row>
    <row r="22" spans="1:13" s="10" customFormat="1" ht="39.6" customHeight="1" x14ac:dyDescent="0.25">
      <c r="A22" s="6">
        <v>20</v>
      </c>
      <c r="B22" s="19" t="s">
        <v>63</v>
      </c>
      <c r="C22" s="19" t="s">
        <v>62</v>
      </c>
      <c r="D22" s="19" t="s">
        <v>54</v>
      </c>
      <c r="E22" s="19" t="s">
        <v>39</v>
      </c>
      <c r="F22" s="24">
        <v>9789620868672</v>
      </c>
      <c r="G22" s="2">
        <v>1</v>
      </c>
      <c r="H22" s="2">
        <v>400</v>
      </c>
      <c r="I22" s="9">
        <f t="shared" si="0"/>
        <v>400</v>
      </c>
      <c r="J22" s="9" t="s">
        <v>17</v>
      </c>
      <c r="K22" s="19" t="s">
        <v>40</v>
      </c>
      <c r="L22" s="19" t="s">
        <v>40</v>
      </c>
      <c r="M22" s="9"/>
    </row>
    <row r="23" spans="1:13" s="10" customFormat="1" ht="39.6" customHeight="1" x14ac:dyDescent="0.25">
      <c r="A23" s="6">
        <v>21</v>
      </c>
      <c r="B23" s="19" t="s">
        <v>64</v>
      </c>
      <c r="C23" s="19" t="s">
        <v>65</v>
      </c>
      <c r="D23" s="19" t="s">
        <v>66</v>
      </c>
      <c r="E23" s="19" t="s">
        <v>39</v>
      </c>
      <c r="F23" s="22">
        <v>9789573276098</v>
      </c>
      <c r="G23" s="2">
        <v>1</v>
      </c>
      <c r="H23" s="2">
        <v>280</v>
      </c>
      <c r="I23" s="9">
        <f t="shared" si="0"/>
        <v>280</v>
      </c>
      <c r="J23" s="9" t="s">
        <v>17</v>
      </c>
      <c r="K23" s="19" t="s">
        <v>40</v>
      </c>
      <c r="L23" s="19" t="s">
        <v>40</v>
      </c>
      <c r="M23" s="9"/>
    </row>
    <row r="24" spans="1:13" s="10" customFormat="1" ht="39.6" customHeight="1" x14ac:dyDescent="0.25">
      <c r="A24" s="6">
        <v>22</v>
      </c>
      <c r="B24" s="21" t="s">
        <v>67</v>
      </c>
      <c r="C24" s="19" t="s">
        <v>65</v>
      </c>
      <c r="D24" s="19" t="s">
        <v>66</v>
      </c>
      <c r="E24" s="19" t="s">
        <v>39</v>
      </c>
      <c r="F24" s="22">
        <v>9789573277330</v>
      </c>
      <c r="G24" s="2">
        <v>1</v>
      </c>
      <c r="H24" s="2">
        <v>280</v>
      </c>
      <c r="I24" s="9">
        <f t="shared" si="0"/>
        <v>280</v>
      </c>
      <c r="J24" s="9" t="s">
        <v>17</v>
      </c>
      <c r="K24" s="19" t="s">
        <v>40</v>
      </c>
      <c r="L24" s="19" t="s">
        <v>40</v>
      </c>
      <c r="M24" s="9"/>
    </row>
    <row r="25" spans="1:13" s="10" customFormat="1" ht="39.6" customHeight="1" x14ac:dyDescent="0.25">
      <c r="A25" s="6">
        <v>23</v>
      </c>
      <c r="B25" s="21" t="s">
        <v>68</v>
      </c>
      <c r="C25" s="19" t="s">
        <v>65</v>
      </c>
      <c r="D25" s="19" t="s">
        <v>66</v>
      </c>
      <c r="E25" s="19" t="s">
        <v>39</v>
      </c>
      <c r="F25" s="22">
        <v>9789573277347</v>
      </c>
      <c r="G25" s="2">
        <v>1</v>
      </c>
      <c r="H25" s="2">
        <v>280</v>
      </c>
      <c r="I25" s="9">
        <f t="shared" si="0"/>
        <v>280</v>
      </c>
      <c r="J25" s="9" t="s">
        <v>17</v>
      </c>
      <c r="K25" s="19" t="s">
        <v>40</v>
      </c>
      <c r="L25" s="19" t="s">
        <v>40</v>
      </c>
      <c r="M25" s="9"/>
    </row>
    <row r="26" spans="1:13" s="10" customFormat="1" ht="39.6" customHeight="1" x14ac:dyDescent="0.25">
      <c r="A26" s="6">
        <v>24</v>
      </c>
      <c r="B26" s="21" t="s">
        <v>69</v>
      </c>
      <c r="C26" s="19" t="s">
        <v>65</v>
      </c>
      <c r="D26" s="19" t="s">
        <v>66</v>
      </c>
      <c r="E26" s="19" t="s">
        <v>39</v>
      </c>
      <c r="F26" s="22">
        <v>9789573279426</v>
      </c>
      <c r="G26" s="2">
        <v>1</v>
      </c>
      <c r="H26" s="2">
        <v>280</v>
      </c>
      <c r="I26" s="9">
        <f t="shared" si="0"/>
        <v>280</v>
      </c>
      <c r="J26" s="9" t="s">
        <v>17</v>
      </c>
      <c r="K26" s="19" t="s">
        <v>40</v>
      </c>
      <c r="L26" s="19" t="s">
        <v>40</v>
      </c>
      <c r="M26" s="9"/>
    </row>
    <row r="27" spans="1:13" s="10" customFormat="1" ht="39.6" customHeight="1" x14ac:dyDescent="0.25">
      <c r="A27" s="6">
        <v>25</v>
      </c>
      <c r="B27" s="21" t="s">
        <v>70</v>
      </c>
      <c r="C27" s="25" t="s">
        <v>71</v>
      </c>
      <c r="D27" s="14" t="s">
        <v>72</v>
      </c>
      <c r="E27" s="19" t="s">
        <v>39</v>
      </c>
      <c r="F27" s="22">
        <v>9789865967994</v>
      </c>
      <c r="G27" s="2">
        <v>1</v>
      </c>
      <c r="H27" s="2">
        <v>380</v>
      </c>
      <c r="I27" s="9">
        <f t="shared" si="0"/>
        <v>380</v>
      </c>
      <c r="J27" s="9" t="s">
        <v>17</v>
      </c>
      <c r="K27" s="19" t="s">
        <v>40</v>
      </c>
      <c r="L27" s="19" t="s">
        <v>40</v>
      </c>
      <c r="M27" s="9"/>
    </row>
    <row r="28" spans="1:13" ht="19.899999999999999" customHeight="1" x14ac:dyDescent="0.25">
      <c r="A28" s="2"/>
      <c r="B28" s="26"/>
      <c r="C28" s="3"/>
      <c r="D28" s="26"/>
      <c r="E28" s="26"/>
      <c r="F28" s="5"/>
      <c r="G28" s="26"/>
      <c r="H28" s="5"/>
      <c r="I28" s="26"/>
      <c r="J28" s="26"/>
      <c r="K28" s="26"/>
      <c r="L28" s="26"/>
      <c r="M28" s="26"/>
    </row>
    <row r="29" spans="1:13" ht="19.899999999999999" customHeight="1" x14ac:dyDescent="0.25">
      <c r="A29" s="27" t="s">
        <v>73</v>
      </c>
      <c r="B29" s="28"/>
      <c r="C29" s="29"/>
      <c r="E29" s="27"/>
      <c r="F29" s="31"/>
      <c r="G29" s="27">
        <f>SUM(G3:G27)</f>
        <v>36</v>
      </c>
      <c r="H29" s="32"/>
      <c r="I29" s="33">
        <f>SUM(I3:I27)</f>
        <v>12369</v>
      </c>
      <c r="J29" s="34"/>
      <c r="K29" s="34"/>
      <c r="L29" s="34"/>
      <c r="M29" s="34"/>
    </row>
    <row r="30" spans="1:13" ht="254.45" customHeight="1" x14ac:dyDescent="0.25">
      <c r="A30" s="47" t="s">
        <v>74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</row>
    <row r="31" spans="1:13" ht="82.5" customHeight="1" x14ac:dyDescent="0.25">
      <c r="A31" s="48" t="s">
        <v>75</v>
      </c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</row>
  </sheetData>
  <mergeCells count="3">
    <mergeCell ref="A1:M1"/>
    <mergeCell ref="A30:M30"/>
    <mergeCell ref="A31:L31"/>
  </mergeCells>
  <phoneticPr fontId="17" type="noConversion"/>
  <hyperlinks>
    <hyperlink ref="C12" r:id="rId1"/>
    <hyperlink ref="C13" r:id="rId2"/>
    <hyperlink ref="B14" r:id="rId3"/>
    <hyperlink ref="C14" r:id="rId4"/>
    <hyperlink ref="D14" r:id="rId5"/>
    <hyperlink ref="C15" r:id="rId6"/>
    <hyperlink ref="D15" r:id="rId7"/>
    <hyperlink ref="C17" r:id="rId8"/>
    <hyperlink ref="D17" r:id="rId9"/>
    <hyperlink ref="C18" r:id="rId10"/>
    <hyperlink ref="D18" r:id="rId11"/>
    <hyperlink ref="C20" r:id="rId12"/>
    <hyperlink ref="C21" r:id="rId13"/>
    <hyperlink ref="B23" r:id="rId14"/>
    <hyperlink ref="C23" r:id="rId15"/>
    <hyperlink ref="C24" r:id="rId16"/>
  </hyperlinks>
  <printOptions horizontalCentered="1"/>
  <pageMargins left="0.70826771653543308" right="0.70826771653543308" top="1.0433070866141732" bottom="1.0433070866141732" header="0.74803149606299213" footer="0.74803149606299213"/>
  <pageSetup paperSize="9" scale="63" fitToHeight="0" pageOrder="overThenDown" orientation="landscape" r:id="rId1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workbookViewId="0"/>
  </sheetViews>
  <sheetFormatPr defaultRowHeight="16.5" x14ac:dyDescent="0.25"/>
  <cols>
    <col min="1" max="1" width="9" customWidth="1"/>
    <col min="2" max="2" width="35.25" customWidth="1"/>
    <col min="3" max="3" width="9" customWidth="1"/>
  </cols>
  <sheetData>
    <row r="1" spans="1:8" s="38" customFormat="1" x14ac:dyDescent="0.25">
      <c r="A1" s="43"/>
      <c r="B1" s="41" t="s">
        <v>77</v>
      </c>
      <c r="C1" s="41"/>
      <c r="D1" s="40" t="s">
        <v>76</v>
      </c>
      <c r="E1" s="40"/>
      <c r="F1" s="43" t="s">
        <v>78</v>
      </c>
      <c r="G1" s="43"/>
      <c r="H1" s="44">
        <v>250</v>
      </c>
    </row>
    <row r="2" spans="1:8" s="38" customFormat="1" x14ac:dyDescent="0.25">
      <c r="A2" s="43"/>
      <c r="B2" s="41" t="s">
        <v>79</v>
      </c>
      <c r="C2" s="41"/>
      <c r="D2" s="40" t="s">
        <v>76</v>
      </c>
      <c r="E2" s="40"/>
      <c r="F2" s="43" t="s">
        <v>80</v>
      </c>
      <c r="G2" s="43"/>
      <c r="H2" s="44">
        <v>250</v>
      </c>
    </row>
    <row r="3" spans="1:8" s="38" customFormat="1" x14ac:dyDescent="0.25">
      <c r="A3" s="43"/>
      <c r="B3" s="41" t="s">
        <v>81</v>
      </c>
      <c r="C3" s="41"/>
      <c r="D3" s="40" t="s">
        <v>76</v>
      </c>
      <c r="E3" s="40"/>
      <c r="F3" s="43" t="s">
        <v>82</v>
      </c>
      <c r="G3" s="43"/>
      <c r="H3" s="44">
        <v>250</v>
      </c>
    </row>
    <row r="4" spans="1:8" s="38" customFormat="1" x14ac:dyDescent="0.25">
      <c r="A4" s="43"/>
      <c r="B4" s="41" t="s">
        <v>83</v>
      </c>
      <c r="C4" s="41"/>
      <c r="D4" s="40" t="s">
        <v>76</v>
      </c>
      <c r="E4" s="40"/>
      <c r="F4" s="43" t="s">
        <v>84</v>
      </c>
      <c r="G4" s="43"/>
      <c r="H4" s="44">
        <v>250</v>
      </c>
    </row>
    <row r="5" spans="1:8" s="38" customFormat="1" x14ac:dyDescent="0.25">
      <c r="A5" s="43"/>
      <c r="B5" s="41" t="s">
        <v>85</v>
      </c>
      <c r="C5" s="41"/>
      <c r="D5" s="40" t="s">
        <v>76</v>
      </c>
      <c r="E5" s="40"/>
      <c r="F5" s="43" t="s">
        <v>86</v>
      </c>
      <c r="G5" s="43"/>
      <c r="H5" s="44">
        <v>250</v>
      </c>
    </row>
    <row r="6" spans="1:8" s="38" customFormat="1" x14ac:dyDescent="0.25">
      <c r="A6" s="43"/>
      <c r="B6" s="41" t="s">
        <v>87</v>
      </c>
      <c r="C6" s="41"/>
      <c r="D6" s="40" t="s">
        <v>76</v>
      </c>
      <c r="E6" s="40"/>
      <c r="F6" s="43" t="s">
        <v>88</v>
      </c>
      <c r="G6" s="43"/>
      <c r="H6" s="44">
        <v>250</v>
      </c>
    </row>
    <row r="7" spans="1:8" s="38" customFormat="1" x14ac:dyDescent="0.25">
      <c r="A7" s="43"/>
      <c r="B7" s="41" t="s">
        <v>89</v>
      </c>
      <c r="C7" s="41"/>
      <c r="D7" s="40" t="s">
        <v>76</v>
      </c>
      <c r="E7" s="40"/>
      <c r="F7" s="43" t="s">
        <v>90</v>
      </c>
      <c r="G7" s="43"/>
      <c r="H7" s="44">
        <v>250</v>
      </c>
    </row>
    <row r="8" spans="1:8" s="38" customFormat="1" x14ac:dyDescent="0.25">
      <c r="A8" s="43"/>
      <c r="B8" s="41" t="s">
        <v>91</v>
      </c>
      <c r="C8" s="41"/>
      <c r="D8" s="40" t="s">
        <v>76</v>
      </c>
      <c r="E8" s="40"/>
      <c r="F8" s="43" t="s">
        <v>92</v>
      </c>
      <c r="G8" s="43"/>
      <c r="H8" s="44">
        <v>250</v>
      </c>
    </row>
    <row r="9" spans="1:8" s="38" customFormat="1" x14ac:dyDescent="0.25">
      <c r="A9" s="43"/>
      <c r="B9" s="41" t="s">
        <v>93</v>
      </c>
      <c r="C9" s="41"/>
      <c r="D9" s="40" t="s">
        <v>76</v>
      </c>
      <c r="E9" s="40"/>
      <c r="F9" s="43" t="s">
        <v>94</v>
      </c>
      <c r="G9" s="43"/>
      <c r="H9" s="44">
        <v>250</v>
      </c>
    </row>
    <row r="10" spans="1:8" s="38" customFormat="1" x14ac:dyDescent="0.25">
      <c r="A10" s="43"/>
      <c r="B10" s="41" t="s">
        <v>95</v>
      </c>
      <c r="C10" s="41"/>
      <c r="D10" s="40" t="s">
        <v>76</v>
      </c>
      <c r="E10" s="40"/>
      <c r="F10" s="43" t="s">
        <v>96</v>
      </c>
      <c r="G10" s="43"/>
      <c r="H10" s="44">
        <v>250</v>
      </c>
    </row>
    <row r="11" spans="1:8" s="38" customFormat="1" x14ac:dyDescent="0.25">
      <c r="A11" s="43"/>
      <c r="B11" s="41" t="s">
        <v>97</v>
      </c>
      <c r="C11" s="41"/>
      <c r="D11" s="40" t="s">
        <v>76</v>
      </c>
      <c r="E11" s="40"/>
      <c r="F11" s="43" t="s">
        <v>98</v>
      </c>
      <c r="G11" s="43"/>
      <c r="H11" s="44">
        <v>250</v>
      </c>
    </row>
    <row r="12" spans="1:8" s="38" customFormat="1" x14ac:dyDescent="0.25">
      <c r="A12" s="43"/>
      <c r="B12" s="41" t="s">
        <v>99</v>
      </c>
      <c r="C12" s="41"/>
      <c r="D12" s="40" t="s">
        <v>76</v>
      </c>
      <c r="E12" s="40"/>
      <c r="F12" s="43" t="s">
        <v>100</v>
      </c>
      <c r="G12" s="43"/>
      <c r="H12" s="44">
        <v>250</v>
      </c>
    </row>
    <row r="13" spans="1:8" s="38" customFormat="1" x14ac:dyDescent="0.25">
      <c r="A13" s="43"/>
      <c r="B13" s="41" t="s">
        <v>101</v>
      </c>
      <c r="C13" s="41"/>
      <c r="D13" s="40" t="s">
        <v>76</v>
      </c>
      <c r="E13" s="40"/>
      <c r="F13" s="43" t="s">
        <v>102</v>
      </c>
      <c r="G13" s="43"/>
      <c r="H13" s="44">
        <v>250</v>
      </c>
    </row>
    <row r="14" spans="1:8" s="38" customFormat="1" x14ac:dyDescent="0.25">
      <c r="A14" s="43"/>
      <c r="B14" s="41" t="s">
        <v>103</v>
      </c>
      <c r="C14" s="41"/>
      <c r="D14" s="40" t="s">
        <v>76</v>
      </c>
      <c r="E14" s="40"/>
      <c r="F14" s="43" t="s">
        <v>104</v>
      </c>
      <c r="G14" s="43"/>
      <c r="H14" s="44">
        <v>250</v>
      </c>
    </row>
    <row r="15" spans="1:8" s="38" customFormat="1" x14ac:dyDescent="0.25">
      <c r="A15" s="43"/>
      <c r="B15" s="41" t="s">
        <v>105</v>
      </c>
      <c r="C15" s="41"/>
      <c r="D15" s="40" t="s">
        <v>76</v>
      </c>
      <c r="E15" s="40"/>
      <c r="F15" s="43" t="s">
        <v>106</v>
      </c>
      <c r="G15" s="43"/>
      <c r="H15" s="44">
        <v>250</v>
      </c>
    </row>
    <row r="16" spans="1:8" s="38" customFormat="1" x14ac:dyDescent="0.25">
      <c r="A16" s="43"/>
      <c r="B16" s="41" t="s">
        <v>107</v>
      </c>
      <c r="C16" s="41"/>
      <c r="D16" s="40" t="s">
        <v>76</v>
      </c>
      <c r="E16" s="40"/>
      <c r="F16" s="43" t="s">
        <v>108</v>
      </c>
      <c r="G16" s="43"/>
      <c r="H16" s="44">
        <v>250</v>
      </c>
    </row>
    <row r="17" spans="1:8" s="38" customFormat="1" x14ac:dyDescent="0.25">
      <c r="A17" s="43"/>
      <c r="B17" s="41" t="s">
        <v>109</v>
      </c>
      <c r="C17" s="41"/>
      <c r="D17" s="40" t="s">
        <v>76</v>
      </c>
      <c r="E17" s="40"/>
      <c r="F17" s="43" t="s">
        <v>110</v>
      </c>
      <c r="G17" s="43"/>
      <c r="H17" s="44">
        <v>250</v>
      </c>
    </row>
    <row r="18" spans="1:8" s="38" customFormat="1" x14ac:dyDescent="0.25">
      <c r="A18" s="43"/>
      <c r="B18" s="41" t="s">
        <v>111</v>
      </c>
      <c r="C18" s="41"/>
      <c r="D18" s="40" t="s">
        <v>76</v>
      </c>
      <c r="E18" s="40"/>
      <c r="F18" s="43" t="s">
        <v>112</v>
      </c>
      <c r="G18" s="43"/>
      <c r="H18" s="44">
        <v>250</v>
      </c>
    </row>
    <row r="19" spans="1:8" s="38" customFormat="1" x14ac:dyDescent="0.25">
      <c r="A19" s="43"/>
      <c r="B19" s="41" t="s">
        <v>113</v>
      </c>
      <c r="C19" s="41"/>
      <c r="D19" s="40" t="s">
        <v>76</v>
      </c>
      <c r="E19" s="40"/>
      <c r="F19" s="43" t="s">
        <v>114</v>
      </c>
      <c r="G19" s="43"/>
      <c r="H19" s="44">
        <v>250</v>
      </c>
    </row>
    <row r="20" spans="1:8" s="38" customFormat="1" x14ac:dyDescent="0.25">
      <c r="A20" s="43"/>
      <c r="B20" s="45" t="s">
        <v>115</v>
      </c>
      <c r="C20" s="45"/>
      <c r="D20" s="40" t="s">
        <v>76</v>
      </c>
      <c r="E20" s="40"/>
      <c r="F20" s="43" t="s">
        <v>116</v>
      </c>
      <c r="G20" s="43"/>
      <c r="H20" s="44">
        <v>250</v>
      </c>
    </row>
    <row r="21" spans="1:8" s="38" customFormat="1" x14ac:dyDescent="0.25">
      <c r="A21" s="43"/>
      <c r="B21" s="45" t="s">
        <v>117</v>
      </c>
      <c r="C21" s="45"/>
      <c r="D21" s="40" t="s">
        <v>76</v>
      </c>
      <c r="E21" s="40"/>
      <c r="F21" s="43" t="s">
        <v>118</v>
      </c>
      <c r="G21" s="43"/>
      <c r="H21" s="44">
        <v>250</v>
      </c>
    </row>
    <row r="22" spans="1:8" s="38" customFormat="1" x14ac:dyDescent="0.25">
      <c r="A22" s="43"/>
      <c r="B22" s="45" t="s">
        <v>119</v>
      </c>
      <c r="C22" s="45"/>
      <c r="D22" s="40" t="s">
        <v>76</v>
      </c>
      <c r="E22" s="40"/>
      <c r="F22" s="43" t="s">
        <v>120</v>
      </c>
      <c r="G22" s="43"/>
      <c r="H22" s="44">
        <v>250</v>
      </c>
    </row>
    <row r="23" spans="1:8" s="38" customFormat="1" x14ac:dyDescent="0.25">
      <c r="A23" s="43"/>
      <c r="B23" s="45" t="s">
        <v>121</v>
      </c>
      <c r="C23" s="45"/>
      <c r="D23" s="40" t="s">
        <v>76</v>
      </c>
      <c r="E23" s="40"/>
      <c r="F23" s="43" t="s">
        <v>122</v>
      </c>
      <c r="G23" s="43"/>
      <c r="H23" s="44">
        <v>250</v>
      </c>
    </row>
    <row r="24" spans="1:8" s="38" customFormat="1" x14ac:dyDescent="0.25">
      <c r="A24" s="43"/>
      <c r="B24" s="45" t="s">
        <v>123</v>
      </c>
      <c r="C24" s="45"/>
      <c r="D24" s="40" t="s">
        <v>76</v>
      </c>
      <c r="E24" s="40"/>
      <c r="F24" s="43" t="s">
        <v>124</v>
      </c>
      <c r="G24" s="43"/>
      <c r="H24" s="44">
        <v>250</v>
      </c>
    </row>
    <row r="25" spans="1:8" s="38" customFormat="1" x14ac:dyDescent="0.25">
      <c r="A25" s="43"/>
      <c r="B25" s="45" t="s">
        <v>125</v>
      </c>
      <c r="C25" s="45"/>
      <c r="D25" s="40" t="s">
        <v>76</v>
      </c>
      <c r="E25" s="40"/>
      <c r="F25" s="43" t="s">
        <v>126</v>
      </c>
      <c r="G25" s="43"/>
      <c r="H25" s="44">
        <v>250</v>
      </c>
    </row>
    <row r="26" spans="1:8" s="38" customFormat="1" x14ac:dyDescent="0.25">
      <c r="A26" s="43"/>
      <c r="B26" s="45" t="s">
        <v>127</v>
      </c>
      <c r="C26" s="45"/>
      <c r="D26" s="40" t="s">
        <v>76</v>
      </c>
      <c r="E26" s="40"/>
      <c r="F26" s="43" t="s">
        <v>128</v>
      </c>
      <c r="G26" s="43"/>
      <c r="H26" s="44">
        <v>250</v>
      </c>
    </row>
    <row r="27" spans="1:8" s="38" customFormat="1" x14ac:dyDescent="0.25">
      <c r="A27" s="43"/>
      <c r="B27" s="45" t="s">
        <v>129</v>
      </c>
      <c r="C27" s="45"/>
      <c r="D27" s="40" t="s">
        <v>76</v>
      </c>
      <c r="E27" s="40"/>
      <c r="F27" s="43" t="s">
        <v>130</v>
      </c>
      <c r="G27" s="43"/>
      <c r="H27" s="44">
        <v>250</v>
      </c>
    </row>
    <row r="28" spans="1:8" s="38" customFormat="1" x14ac:dyDescent="0.25">
      <c r="A28" s="43"/>
      <c r="B28" s="45" t="s">
        <v>131</v>
      </c>
      <c r="C28" s="45"/>
      <c r="D28" s="40" t="s">
        <v>76</v>
      </c>
      <c r="E28" s="40"/>
      <c r="F28" s="43" t="s">
        <v>132</v>
      </c>
      <c r="G28" s="43"/>
      <c r="H28" s="44">
        <v>280</v>
      </c>
    </row>
    <row r="29" spans="1:8" s="38" customFormat="1" x14ac:dyDescent="0.25">
      <c r="A29" s="43"/>
      <c r="B29" s="45" t="s">
        <v>133</v>
      </c>
      <c r="C29" s="45"/>
      <c r="D29" s="40" t="s">
        <v>76</v>
      </c>
      <c r="E29" s="40"/>
      <c r="F29" s="43" t="s">
        <v>134</v>
      </c>
      <c r="G29" s="43"/>
      <c r="H29" s="44">
        <v>280</v>
      </c>
    </row>
    <row r="30" spans="1:8" s="38" customFormat="1" x14ac:dyDescent="0.25">
      <c r="A30" s="43"/>
      <c r="B30" s="42" t="s">
        <v>135</v>
      </c>
      <c r="C30" s="42"/>
      <c r="D30" s="40" t="s">
        <v>76</v>
      </c>
      <c r="E30" s="40"/>
      <c r="F30" s="43" t="s">
        <v>136</v>
      </c>
      <c r="G30" s="43"/>
      <c r="H30" s="44">
        <v>280</v>
      </c>
    </row>
    <row r="31" spans="1:8" s="38" customFormat="1" x14ac:dyDescent="0.25">
      <c r="A31" s="43"/>
      <c r="B31" s="42" t="s">
        <v>137</v>
      </c>
      <c r="C31" s="42"/>
      <c r="D31" s="40" t="s">
        <v>76</v>
      </c>
      <c r="E31" s="40"/>
      <c r="F31" s="43" t="s">
        <v>138</v>
      </c>
      <c r="G31" s="43"/>
      <c r="H31" s="44">
        <v>280</v>
      </c>
    </row>
    <row r="32" spans="1:8" s="38" customFormat="1" x14ac:dyDescent="0.25">
      <c r="A32" s="43"/>
      <c r="B32" s="42" t="s">
        <v>139</v>
      </c>
      <c r="C32" s="42"/>
      <c r="D32" s="40" t="s">
        <v>76</v>
      </c>
      <c r="E32" s="40"/>
      <c r="F32" s="43" t="s">
        <v>140</v>
      </c>
      <c r="G32" s="43"/>
      <c r="H32" s="44">
        <v>280</v>
      </c>
    </row>
    <row r="33" spans="1:8" s="38" customFormat="1" x14ac:dyDescent="0.25">
      <c r="A33" s="43"/>
      <c r="B33" s="42" t="s">
        <v>141</v>
      </c>
      <c r="C33" s="42"/>
      <c r="D33" s="40" t="s">
        <v>76</v>
      </c>
      <c r="E33" s="40"/>
      <c r="F33" s="43" t="s">
        <v>142</v>
      </c>
      <c r="G33" s="43"/>
      <c r="H33" s="44">
        <v>280</v>
      </c>
    </row>
    <row r="34" spans="1:8" s="38" customFormat="1" x14ac:dyDescent="0.25">
      <c r="A34" s="43"/>
      <c r="B34" s="42" t="s">
        <v>143</v>
      </c>
      <c r="C34" s="42"/>
      <c r="D34" s="40" t="s">
        <v>76</v>
      </c>
      <c r="E34" s="40"/>
      <c r="F34" s="43" t="s">
        <v>144</v>
      </c>
      <c r="G34" s="43"/>
      <c r="H34" s="44">
        <v>280</v>
      </c>
    </row>
    <row r="35" spans="1:8" s="38" customFormat="1" x14ac:dyDescent="0.25">
      <c r="A35" s="43"/>
      <c r="B35" s="42" t="s">
        <v>145</v>
      </c>
      <c r="C35" s="42"/>
      <c r="D35" s="40" t="s">
        <v>76</v>
      </c>
      <c r="E35" s="40"/>
      <c r="F35" s="43" t="s">
        <v>146</v>
      </c>
      <c r="G35" s="43"/>
      <c r="H35" s="44">
        <v>280</v>
      </c>
    </row>
    <row r="36" spans="1:8" s="38" customFormat="1" x14ac:dyDescent="0.25">
      <c r="A36" s="43"/>
      <c r="B36" s="42" t="s">
        <v>147</v>
      </c>
      <c r="C36" s="42"/>
      <c r="D36" s="40" t="s">
        <v>76</v>
      </c>
      <c r="E36" s="40"/>
      <c r="F36" s="43" t="s">
        <v>148</v>
      </c>
      <c r="G36" s="43"/>
      <c r="H36" s="44">
        <v>280</v>
      </c>
    </row>
  </sheetData>
  <phoneticPr fontId="17" type="noConversion"/>
  <pageMargins left="0.70000000000000007" right="0.70000000000000007" top="0.75" bottom="0.75" header="0.30000000000000004" footer="0.300000000000000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新嘉國小書單10701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2018-01-18T00:41:11Z</cp:lastPrinted>
  <dcterms:created xsi:type="dcterms:W3CDTF">2012-07-23T10:09:03Z</dcterms:created>
  <dcterms:modified xsi:type="dcterms:W3CDTF">2018-01-18T02:35:53Z</dcterms:modified>
</cp:coreProperties>
</file>